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dpartnership-my.sharepoint.com/personal/tom_fisher_drdpartnership_com/Documents/Documents/Project Heart/"/>
    </mc:Choice>
  </mc:AlternateContent>
  <xr:revisionPtr revIDLastSave="0" documentId="8_{FC056879-E450-4B9F-9807-C01754923F2E}" xr6:coauthVersionLast="47" xr6:coauthVersionMax="47" xr10:uidLastSave="{00000000-0000-0000-0000-000000000000}"/>
  <bookViews>
    <workbookView xWindow="-110" yWindow="-110" windowWidth="19420" windowHeight="11500" xr2:uid="{8790718F-3A1A-4EBA-83E9-ABF81684CE76}"/>
  </bookViews>
  <sheets>
    <sheet name="Cover page" sheetId="7" r:id="rId1"/>
    <sheet name="Q1a" sheetId="2" r:id="rId2"/>
    <sheet name="Q1b" sheetId="3" r:id="rId3"/>
    <sheet name="Q1c" sheetId="4" r:id="rId4"/>
    <sheet name="Q2" sheetId="5" r:id="rId5"/>
    <sheet name="Q3" sheetId="6" r:id="rId6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<sst xmlns="http://schemas.openxmlformats.org/spreadsheetml/2006/main" count="157" uniqueCount="52">
  <si>
    <t>Filtered N</t>
  </si>
  <si>
    <t>Don't know</t>
  </si>
  <si>
    <t>No</t>
  </si>
  <si>
    <t>Yes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</si>
  <si>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</si>
  <si>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</si>
  <si>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</si>
  <si>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</si>
  <si>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</si>
  <si>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</si>
  <si>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</si>
  <si>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</si>
  <si>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</si>
  <si>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</si>
  <si>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</si>
  <si>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</si>
  <si>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</si>
  <si>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</si>
  <si>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</si>
  <si>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</si>
  <si>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</si>
  <si>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</si>
  <si>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</si>
  <si>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</si>
  <si>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Region</t>
  </si>
  <si>
    <t>Age</t>
  </si>
  <si>
    <t>Gender</t>
  </si>
  <si>
    <t>As 2025 comes to a close, do you think the Government has done enough in the past year on each of the following areas?</t>
  </si>
  <si>
    <t>Improving survival after sudden cardiac arrests</t>
  </si>
  <si>
    <t>Increasing access to public defibrillators</t>
  </si>
  <si>
    <t>Yes, once or twice</t>
  </si>
  <si>
    <t>Yes, several times</t>
  </si>
  <si>
    <t xml:space="preserve">Thinking of recent travel you have done within the UK, did you notice a defibrillator in any of the places you visited (e.g. shops, petrol stations, stations, hotels)?  </t>
  </si>
  <si>
    <t>Q2</t>
  </si>
  <si>
    <t>Strongly disagree</t>
  </si>
  <si>
    <t>Somewhat disagree</t>
  </si>
  <si>
    <t>Neither agree nor disagree</t>
  </si>
  <si>
    <t>Somewhat agree</t>
  </si>
  <si>
    <t>Strongly agree</t>
  </si>
  <si>
    <t>If someone has a cardiac arrest (where the heart suddenly stops beating), using a defibrillator to restart the heart can greatly improve survival if done quickly. However, many cardiac arrests happen in places where a defibrillator is not immediately available.
There are proposals for all new cars in the UK to come fitted with a defibrillator, so there would always be one nearby in case someone had a cardiac arrest.
Thinking of their plans for 2026, do you agree or disagree that the Government should prioritise this?</t>
  </si>
  <si>
    <t>Q3</t>
  </si>
  <si>
    <t>Fieldwork date:</t>
  </si>
  <si>
    <t>Sample size</t>
  </si>
  <si>
    <t>Audience</t>
  </si>
  <si>
    <t>Sample detail</t>
  </si>
  <si>
    <t>Contact</t>
  </si>
  <si>
    <t>tyron@findoutnow.co.uk</t>
  </si>
  <si>
    <t>Defibrillator polling</t>
  </si>
  <si>
    <t>GB adults</t>
  </si>
  <si>
    <t>Filtered and weighted to be nationally representative by age, gender, region and 2024 GE</t>
  </si>
  <si>
    <t>Safety on UK roads</t>
  </si>
  <si>
    <t>5th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</si>
</sst>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7B2DA09B-4A32-46AD-AAC7-3F54A09369E3}"/>
    <cellStyle name="Percent 2" xfId="1" xr:uid="{E7EACB2C-BB58-4CC9-96DB-74143820F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D4B7-E572-49B9-87E7-F7E62A3F5BE2}">
  <sheetPr codeName="Sheet2"/>
  <dimension ref="B2:E8"/>
  <sheetViews>
    <sheetView tabSelected="1" zoomScaleNormal="100" workbookViewId="0">
      <selection activeCell="C5" sqref="C5"/>
    </sheetView>
  </sheetViews>
  <sheetFormatPr defaultColWidth="8.81640625" defaultRowHeight="14.5" customHeight="1" x14ac:dyDescent="0.45"/>
  <cols>
    <col min="1" max="1" width="8.81640625" style="18"/>
    <col min="2" max="2" width="19.81640625" style="18" customWidth="1"/>
    <col min="3" max="3" width="58.453125" style="18" customWidth="1"/>
    <col min="4" max="16384" width="8.81640625" style="18"/>
  </cols>
  <sheetData>
    <row r="2" spans="2:5" ht="23.5" x14ac:dyDescent="0.55000000000000004">
      <c r="B2" s="24" t="s">
        <v>47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41</v>
      </c>
      <c r="C4" s="21" t="s">
        <v>51</v>
      </c>
    </row>
    <row r="5" spans="2:5" ht="14.5" customHeight="1" x14ac:dyDescent="0.45">
      <c r="B5" s="20" t="s">
        <v>42</v>
      </c>
      <c r="C5" s="22">
        <v>1000</v>
      </c>
    </row>
    <row r="6" spans="2:5" ht="29" customHeight="1" x14ac:dyDescent="0.45">
      <c r="B6" s="20" t="s">
        <v>43</v>
      </c>
      <c r="C6" s="21" t="s">
        <v>48</v>
      </c>
    </row>
    <row r="7" spans="2:5" ht="29" customHeight="1" x14ac:dyDescent="0.45">
      <c r="B7" s="20" t="s">
        <v>44</v>
      </c>
      <c r="C7" s="21" t="s">
        <v>49</v>
      </c>
    </row>
    <row r="8" spans="2:5" ht="14.5" customHeight="1" x14ac:dyDescent="0.45">
      <c r="B8" s="20" t="s">
        <v>45</v>
      </c>
      <c r="C8" s="23" t="s">
        <v>46</v>
      </c>
    </row>
  </sheetData>
  <mergeCells count="1">
    <mergeCell ref="B2:C2"/>
  </mergeCells>
  <hyperlinks>
    <hyperlink ref="C8" r:id="rId1" xr:uid="{1A49C809-A780-4008-B2D6-5146B6D81CA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0321-EBBD-4D72-AC86-1698C451DB48}">
  <sheetPr codeName="Sheet17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3" t="s">
        <v>28</v>
      </c>
      <c r="B1" s="1"/>
      <c r="C1" s="1"/>
      <c r="D1" s="1"/>
      <c r="E1" s="1"/>
      <c r="F1" s="1"/>
      <c r="K1" s="1"/>
      <c r="L1" s="1"/>
    </row>
    <row r="2" spans="1:22" x14ac:dyDescent="0.35">
      <c r="A2" s="16" t="s">
        <v>27</v>
      </c>
      <c r="B2" s="1"/>
      <c r="C2" s="1"/>
      <c r="E2" s="1"/>
      <c r="K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3" customFormat="1" x14ac:dyDescent="0.35">
      <c r="B4" s="14"/>
      <c r="C4" s="25" t="s">
        <v>26</v>
      </c>
      <c r="D4" s="26"/>
      <c r="E4" s="25" t="s">
        <v>25</v>
      </c>
      <c r="F4" s="26"/>
      <c r="G4" s="26"/>
      <c r="H4" s="26"/>
      <c r="I4" s="26"/>
      <c r="J4" s="26"/>
      <c r="K4" s="25" t="s">
        <v>24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8" customFormat="1" ht="29" customHeight="1" x14ac:dyDescent="0.35">
      <c r="B5" s="12" t="s">
        <v>23</v>
      </c>
      <c r="C5" s="10" t="s">
        <v>22</v>
      </c>
      <c r="D5" s="10" t="s">
        <v>21</v>
      </c>
      <c r="E5" s="11" t="s">
        <v>20</v>
      </c>
      <c r="F5" s="10" t="s">
        <v>19</v>
      </c>
      <c r="G5" s="10" t="s">
        <v>18</v>
      </c>
      <c r="H5" s="10" t="s">
        <v>17</v>
      </c>
      <c r="I5" s="10" t="s">
        <v>16</v>
      </c>
      <c r="J5" s="10" t="s">
        <v>15</v>
      </c>
      <c r="K5" s="11" t="s">
        <v>14</v>
      </c>
      <c r="L5" s="10" t="s">
        <v>13</v>
      </c>
      <c r="M5" s="10" t="s">
        <v>12</v>
      </c>
      <c r="N5" s="10" t="s">
        <v>11</v>
      </c>
      <c r="O5" s="10" t="s">
        <v>10</v>
      </c>
      <c r="P5" s="10" t="s">
        <v>9</v>
      </c>
      <c r="Q5" s="10" t="s">
        <v>8</v>
      </c>
      <c r="R5" s="10" t="s">
        <v>7</v>
      </c>
      <c r="S5" s="10" t="s">
        <v>6</v>
      </c>
      <c r="T5" s="10" t="s">
        <v>5</v>
      </c>
      <c r="U5" s="10" t="s">
        <v>4</v>
      </c>
      <c r="V5" s="9"/>
    </row>
    <row r="6" spans="1:22" x14ac:dyDescent="0.35">
      <c r="A6" t="s">
        <v>3</v>
      </c>
      <c r="B6" s="7">
        <v>8.9194735521289842E-2</v>
      </c>
      <c r="C6" s="6">
        <v>8.5716515895975481E-2</v>
      </c>
      <c r="D6" s="6">
        <v>9.2952988855105306E-2</v>
      </c>
      <c r="E6" s="6">
        <v>0.14670330507386822</v>
      </c>
      <c r="F6" s="6">
        <v>9.4719355618436835E-2</v>
      </c>
      <c r="G6" s="6">
        <v>5.122659745839641E-2</v>
      </c>
      <c r="H6" s="6">
        <v>8.4495156436552962E-2</v>
      </c>
      <c r="I6" s="6">
        <v>6.1732840083799326E-2</v>
      </c>
      <c r="J6" s="6">
        <v>0.10737584599399176</v>
      </c>
      <c r="K6" s="6">
        <v>5.307570190859473E-2</v>
      </c>
      <c r="L6" s="6">
        <v>6.1708338784544361E-2</v>
      </c>
      <c r="M6" s="6">
        <v>9.5949842060254961E-2</v>
      </c>
      <c r="N6" s="6">
        <v>0.12302290351946467</v>
      </c>
      <c r="O6" s="6">
        <v>0.11956280812042965</v>
      </c>
      <c r="P6" s="6">
        <v>3.7313801202022379E-2</v>
      </c>
      <c r="Q6" s="6">
        <v>9.40142605849007E-2</v>
      </c>
      <c r="R6" s="6">
        <v>0.12645451963788509</v>
      </c>
      <c r="S6" s="6">
        <v>8.3192691228177199E-2</v>
      </c>
      <c r="T6" s="6">
        <v>7.2362691566281043E-2</v>
      </c>
      <c r="U6" s="6">
        <v>0.11031743503942051</v>
      </c>
      <c r="V6" s="5"/>
    </row>
    <row r="7" spans="1:22" x14ac:dyDescent="0.35">
      <c r="A7" t="s">
        <v>2</v>
      </c>
      <c r="B7" s="7">
        <v>0.31092866213310183</v>
      </c>
      <c r="C7" s="6">
        <v>0.27526685789297733</v>
      </c>
      <c r="D7" s="6">
        <v>0.34946162126537772</v>
      </c>
      <c r="E7" s="6">
        <v>0.22711680363783379</v>
      </c>
      <c r="F7" s="6">
        <v>0.24540029604693811</v>
      </c>
      <c r="G7" s="6">
        <v>0.25851638408088257</v>
      </c>
      <c r="H7" s="6">
        <v>0.35467582171503031</v>
      </c>
      <c r="I7" s="6">
        <v>0.41594299632141452</v>
      </c>
      <c r="J7" s="6">
        <v>0.4768662718706721</v>
      </c>
      <c r="K7" s="6">
        <v>0.2544813547454296</v>
      </c>
      <c r="L7" s="6">
        <v>0.31703074269649217</v>
      </c>
      <c r="M7" s="6">
        <v>0.30057669317830804</v>
      </c>
      <c r="N7" s="6">
        <v>0.29589661230436604</v>
      </c>
      <c r="O7" s="6">
        <v>0.317319500469459</v>
      </c>
      <c r="P7" s="6">
        <v>0.32348417028076021</v>
      </c>
      <c r="Q7" s="6">
        <v>0.30175453290219811</v>
      </c>
      <c r="R7" s="6">
        <v>0.31379905084727538</v>
      </c>
      <c r="S7" s="6">
        <v>0.37035247443720015</v>
      </c>
      <c r="T7" s="6">
        <v>0.35076802571870191</v>
      </c>
      <c r="U7" s="6">
        <v>0.2928376288762885</v>
      </c>
      <c r="V7" s="5"/>
    </row>
    <row r="8" spans="1:22" x14ac:dyDescent="0.35">
      <c r="A8" t="s">
        <v>1</v>
      </c>
      <c r="B8" s="7">
        <v>0.59987660234560691</v>
      </c>
      <c r="C8" s="6">
        <v>0.63901662621104782</v>
      </c>
      <c r="D8" s="6">
        <v>0.55758538987951756</v>
      </c>
      <c r="E8" s="6">
        <v>0.62617989128829843</v>
      </c>
      <c r="F8" s="6">
        <v>0.65988034833462583</v>
      </c>
      <c r="G8" s="6">
        <v>0.69025701846072063</v>
      </c>
      <c r="H8" s="6">
        <v>0.56082902184841688</v>
      </c>
      <c r="I8" s="6">
        <v>0.52232416359478651</v>
      </c>
      <c r="J8" s="6">
        <v>0.41575788213533604</v>
      </c>
      <c r="K8" s="6">
        <v>0.69244294334597589</v>
      </c>
      <c r="L8" s="6">
        <v>0.62126091851896381</v>
      </c>
      <c r="M8" s="6">
        <v>0.60347346476143693</v>
      </c>
      <c r="N8" s="6">
        <v>0.5810804841761692</v>
      </c>
      <c r="O8" s="6">
        <v>0.5631176914101117</v>
      </c>
      <c r="P8" s="6">
        <v>0.6392020285172173</v>
      </c>
      <c r="Q8" s="6">
        <v>0.60423120651290163</v>
      </c>
      <c r="R8" s="6">
        <v>0.55974642951483966</v>
      </c>
      <c r="S8" s="6">
        <v>0.54645483433462239</v>
      </c>
      <c r="T8" s="6">
        <v>0.57686928271501725</v>
      </c>
      <c r="U8" s="6">
        <v>0.59684493608429012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999.9999999999992</v>
      </c>
      <c r="C10" s="2">
        <v>519.348770463351</v>
      </c>
      <c r="D10" s="2">
        <v>480.65122953664718</v>
      </c>
      <c r="E10" s="2">
        <v>180.77885858530698</v>
      </c>
      <c r="F10" s="2">
        <v>172.99993486323484</v>
      </c>
      <c r="G10" s="2">
        <v>244.15695301915591</v>
      </c>
      <c r="H10" s="2">
        <v>162.54116505088433</v>
      </c>
      <c r="I10" s="2">
        <v>124.28691182644843</v>
      </c>
      <c r="J10" s="2">
        <v>115.23617665496806</v>
      </c>
      <c r="K10" s="2">
        <v>75.084890276328196</v>
      </c>
      <c r="L10" s="2">
        <v>96.400126271667673</v>
      </c>
      <c r="M10" s="2">
        <v>133.74379525569438</v>
      </c>
      <c r="N10" s="2">
        <v>42.140399376236026</v>
      </c>
      <c r="O10" s="2">
        <v>113.80233291978568</v>
      </c>
      <c r="P10" s="2">
        <v>85.138918432379569</v>
      </c>
      <c r="Q10" s="2">
        <v>142.21372834896388</v>
      </c>
      <c r="R10" s="2">
        <v>89.667014626271239</v>
      </c>
      <c r="S10" s="2">
        <v>47.935659098440105</v>
      </c>
      <c r="T10" s="2">
        <v>90.041590150410997</v>
      </c>
      <c r="U10" s="2">
        <v>83.831545243821026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974D2823-06E8-4F27-A48C-AE0F3C78EA48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C4EB-EDA8-4F43-8ED4-6F46453AFD1B}">
  <sheetPr codeName="Sheet18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3" t="s">
        <v>50</v>
      </c>
      <c r="B1" s="1"/>
      <c r="C1" s="1"/>
      <c r="D1" s="1"/>
      <c r="E1" s="1"/>
      <c r="F1" s="1"/>
      <c r="K1" s="1"/>
      <c r="L1" s="1"/>
    </row>
    <row r="2" spans="1:22" x14ac:dyDescent="0.35">
      <c r="A2" s="16" t="s">
        <v>27</v>
      </c>
      <c r="B2" s="1"/>
      <c r="C2" s="1"/>
      <c r="E2" s="1"/>
      <c r="K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3" customFormat="1" x14ac:dyDescent="0.35">
      <c r="B4" s="14"/>
      <c r="C4" s="25" t="s">
        <v>26</v>
      </c>
      <c r="D4" s="26"/>
      <c r="E4" s="25" t="s">
        <v>25</v>
      </c>
      <c r="F4" s="26"/>
      <c r="G4" s="26"/>
      <c r="H4" s="26"/>
      <c r="I4" s="26"/>
      <c r="J4" s="26"/>
      <c r="K4" s="25" t="s">
        <v>24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8" customFormat="1" ht="29" customHeight="1" x14ac:dyDescent="0.35">
      <c r="B5" s="12" t="s">
        <v>23</v>
      </c>
      <c r="C5" s="10" t="s">
        <v>22</v>
      </c>
      <c r="D5" s="10" t="s">
        <v>21</v>
      </c>
      <c r="E5" s="11" t="s">
        <v>20</v>
      </c>
      <c r="F5" s="10" t="s">
        <v>19</v>
      </c>
      <c r="G5" s="10" t="s">
        <v>18</v>
      </c>
      <c r="H5" s="10" t="s">
        <v>17</v>
      </c>
      <c r="I5" s="10" t="s">
        <v>16</v>
      </c>
      <c r="J5" s="10" t="s">
        <v>15</v>
      </c>
      <c r="K5" s="11" t="s">
        <v>14</v>
      </c>
      <c r="L5" s="10" t="s">
        <v>13</v>
      </c>
      <c r="M5" s="10" t="s">
        <v>12</v>
      </c>
      <c r="N5" s="10" t="s">
        <v>11</v>
      </c>
      <c r="O5" s="10" t="s">
        <v>10</v>
      </c>
      <c r="P5" s="10" t="s">
        <v>9</v>
      </c>
      <c r="Q5" s="10" t="s">
        <v>8</v>
      </c>
      <c r="R5" s="10" t="s">
        <v>7</v>
      </c>
      <c r="S5" s="10" t="s">
        <v>6</v>
      </c>
      <c r="T5" s="10" t="s">
        <v>5</v>
      </c>
      <c r="U5" s="10" t="s">
        <v>4</v>
      </c>
      <c r="V5" s="9"/>
    </row>
    <row r="6" spans="1:22" x14ac:dyDescent="0.35">
      <c r="A6" t="s">
        <v>3</v>
      </c>
      <c r="B6" s="7">
        <v>0.1051963031525515</v>
      </c>
      <c r="C6" s="6">
        <v>8.4936237392889205E-2</v>
      </c>
      <c r="D6" s="6">
        <v>0.12708751989182998</v>
      </c>
      <c r="E6" s="6">
        <v>0.12816431821212396</v>
      </c>
      <c r="F6" s="6">
        <v>0.13002590275428691</v>
      </c>
      <c r="G6" s="6">
        <v>9.8444565756674401E-2</v>
      </c>
      <c r="H6" s="6">
        <v>9.4593347408053294E-2</v>
      </c>
      <c r="I6" s="6">
        <v>6.2181848894931391E-2</v>
      </c>
      <c r="J6" s="6">
        <v>0.10754264473611322</v>
      </c>
      <c r="K6" s="6">
        <v>9.2003964170114597E-2</v>
      </c>
      <c r="L6" s="6">
        <v>8.3663916767296523E-2</v>
      </c>
      <c r="M6" s="6">
        <v>0.11888948797299526</v>
      </c>
      <c r="N6" s="6">
        <v>9.5698407748663006E-2</v>
      </c>
      <c r="O6" s="6">
        <v>0.10409940351978619</v>
      </c>
      <c r="P6" s="6">
        <v>6.9109964398689133E-2</v>
      </c>
      <c r="Q6" s="6">
        <v>0.11175975588474772</v>
      </c>
      <c r="R6" s="6">
        <v>0.12258041642966033</v>
      </c>
      <c r="S6" s="6">
        <v>0.16978447115486345</v>
      </c>
      <c r="T6" s="6">
        <v>0.10308719518187184</v>
      </c>
      <c r="U6" s="6">
        <v>9.8444127577850801E-2</v>
      </c>
      <c r="V6" s="5"/>
    </row>
    <row r="7" spans="1:22" x14ac:dyDescent="0.35">
      <c r="A7" t="s">
        <v>2</v>
      </c>
      <c r="B7" s="7">
        <v>0.48882459492725139</v>
      </c>
      <c r="C7" s="6">
        <v>0.45047657015649523</v>
      </c>
      <c r="D7" s="6">
        <v>0.53026004394002046</v>
      </c>
      <c r="E7" s="6">
        <v>0.43885072138333414</v>
      </c>
      <c r="F7" s="6">
        <v>0.38142006719485527</v>
      </c>
      <c r="G7" s="6">
        <v>0.45734052767185041</v>
      </c>
      <c r="H7" s="6">
        <v>0.50183349989946524</v>
      </c>
      <c r="I7" s="6">
        <v>0.59346167605248135</v>
      </c>
      <c r="J7" s="6">
        <v>0.66396705790940613</v>
      </c>
      <c r="K7" s="6">
        <v>0.45405413270202383</v>
      </c>
      <c r="L7" s="6">
        <v>0.52418365671912504</v>
      </c>
      <c r="M7" s="6">
        <v>0.48494342870180068</v>
      </c>
      <c r="N7" s="6">
        <v>0.39544278599084781</v>
      </c>
      <c r="O7" s="6">
        <v>0.49318335315517314</v>
      </c>
      <c r="P7" s="6">
        <v>0.42468232673586892</v>
      </c>
      <c r="Q7" s="6">
        <v>0.50846809399222559</v>
      </c>
      <c r="R7" s="6">
        <v>0.43919504282315697</v>
      </c>
      <c r="S7" s="6">
        <v>0.53244163561889213</v>
      </c>
      <c r="T7" s="6">
        <v>0.55002826825774509</v>
      </c>
      <c r="U7" s="6">
        <v>0.52074795136475649</v>
      </c>
      <c r="V7" s="5"/>
    </row>
    <row r="8" spans="1:22" x14ac:dyDescent="0.35">
      <c r="A8" t="s">
        <v>1</v>
      </c>
      <c r="B8" s="7">
        <v>0.40597910192019643</v>
      </c>
      <c r="C8" s="6">
        <v>0.46458719245061547</v>
      </c>
      <c r="D8" s="6">
        <v>0.34265243616815022</v>
      </c>
      <c r="E8" s="6">
        <v>0.43298496040454237</v>
      </c>
      <c r="F8" s="6">
        <v>0.48855403005085862</v>
      </c>
      <c r="G8" s="6">
        <v>0.44421490657147505</v>
      </c>
      <c r="H8" s="6">
        <v>0.40357315269248145</v>
      </c>
      <c r="I8" s="6">
        <v>0.3443564750525876</v>
      </c>
      <c r="J8" s="6">
        <v>0.22849029735448076</v>
      </c>
      <c r="K8" s="6">
        <v>0.45394190312786165</v>
      </c>
      <c r="L8" s="6">
        <v>0.3921524265135789</v>
      </c>
      <c r="M8" s="6">
        <v>0.39616708332520378</v>
      </c>
      <c r="N8" s="6">
        <v>0.50885880626048896</v>
      </c>
      <c r="O8" s="6">
        <v>0.40271724332504111</v>
      </c>
      <c r="P8" s="6">
        <v>0.50620770886544175</v>
      </c>
      <c r="Q8" s="6">
        <v>0.3797721501230274</v>
      </c>
      <c r="R8" s="6">
        <v>0.43822454074718281</v>
      </c>
      <c r="S8" s="6">
        <v>0.29777389322624409</v>
      </c>
      <c r="T8" s="6">
        <v>0.34688453656038337</v>
      </c>
      <c r="U8" s="6">
        <v>0.38080792105739192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999.9999999999992</v>
      </c>
      <c r="C10" s="2">
        <v>519.348770463351</v>
      </c>
      <c r="D10" s="2">
        <v>480.65122953664718</v>
      </c>
      <c r="E10" s="2">
        <v>180.77885858530698</v>
      </c>
      <c r="F10" s="2">
        <v>172.99993486323484</v>
      </c>
      <c r="G10" s="2">
        <v>244.15695301915591</v>
      </c>
      <c r="H10" s="2">
        <v>162.54116505088433</v>
      </c>
      <c r="I10" s="2">
        <v>124.28691182644843</v>
      </c>
      <c r="J10" s="2">
        <v>115.23617665496806</v>
      </c>
      <c r="K10" s="2">
        <v>75.084890276328196</v>
      </c>
      <c r="L10" s="2">
        <v>96.400126271667673</v>
      </c>
      <c r="M10" s="2">
        <v>133.74379525569438</v>
      </c>
      <c r="N10" s="2">
        <v>42.140399376236026</v>
      </c>
      <c r="O10" s="2">
        <v>113.80233291978568</v>
      </c>
      <c r="P10" s="2">
        <v>85.138918432379569</v>
      </c>
      <c r="Q10" s="2">
        <v>142.21372834896388</v>
      </c>
      <c r="R10" s="2">
        <v>89.667014626271239</v>
      </c>
      <c r="S10" s="2">
        <v>47.935659098440105</v>
      </c>
      <c r="T10" s="2">
        <v>90.041590150410997</v>
      </c>
      <c r="U10" s="2">
        <v>83.831545243821026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306AD4FB-0A7B-4A82-A31D-DAEFA3D668A4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5839-0BE2-4EFF-8777-283D83C26C02}">
  <sheetPr codeName="Sheet19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3" t="s">
        <v>29</v>
      </c>
      <c r="B1" s="1"/>
      <c r="C1" s="1"/>
      <c r="D1" s="1"/>
      <c r="E1" s="1"/>
      <c r="F1" s="1"/>
      <c r="K1" s="1"/>
      <c r="L1" s="1"/>
    </row>
    <row r="2" spans="1:22" x14ac:dyDescent="0.35">
      <c r="A2" s="16" t="s">
        <v>27</v>
      </c>
      <c r="B2" s="1"/>
      <c r="C2" s="1"/>
      <c r="E2" s="1"/>
      <c r="K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3" customFormat="1" x14ac:dyDescent="0.35">
      <c r="B4" s="14"/>
      <c r="C4" s="25" t="s">
        <v>26</v>
      </c>
      <c r="D4" s="26"/>
      <c r="E4" s="25" t="s">
        <v>25</v>
      </c>
      <c r="F4" s="26"/>
      <c r="G4" s="26"/>
      <c r="H4" s="26"/>
      <c r="I4" s="26"/>
      <c r="J4" s="26"/>
      <c r="K4" s="25" t="s">
        <v>24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8" customFormat="1" ht="29" customHeight="1" x14ac:dyDescent="0.35">
      <c r="B5" s="12" t="s">
        <v>23</v>
      </c>
      <c r="C5" s="10" t="s">
        <v>22</v>
      </c>
      <c r="D5" s="10" t="s">
        <v>21</v>
      </c>
      <c r="E5" s="11" t="s">
        <v>20</v>
      </c>
      <c r="F5" s="10" t="s">
        <v>19</v>
      </c>
      <c r="G5" s="10" t="s">
        <v>18</v>
      </c>
      <c r="H5" s="10" t="s">
        <v>17</v>
      </c>
      <c r="I5" s="10" t="s">
        <v>16</v>
      </c>
      <c r="J5" s="10" t="s">
        <v>15</v>
      </c>
      <c r="K5" s="11" t="s">
        <v>14</v>
      </c>
      <c r="L5" s="10" t="s">
        <v>13</v>
      </c>
      <c r="M5" s="10" t="s">
        <v>12</v>
      </c>
      <c r="N5" s="10" t="s">
        <v>11</v>
      </c>
      <c r="O5" s="10" t="s">
        <v>10</v>
      </c>
      <c r="P5" s="10" t="s">
        <v>9</v>
      </c>
      <c r="Q5" s="10" t="s">
        <v>8</v>
      </c>
      <c r="R5" s="10" t="s">
        <v>7</v>
      </c>
      <c r="S5" s="10" t="s">
        <v>6</v>
      </c>
      <c r="T5" s="10" t="s">
        <v>5</v>
      </c>
      <c r="U5" s="10" t="s">
        <v>4</v>
      </c>
      <c r="V5" s="9"/>
    </row>
    <row r="6" spans="1:22" x14ac:dyDescent="0.35">
      <c r="A6" t="s">
        <v>3</v>
      </c>
      <c r="B6" s="7">
        <v>0.23293449590874801</v>
      </c>
      <c r="C6" s="6">
        <v>0.2493685514639182</v>
      </c>
      <c r="D6" s="6">
        <v>0.21517732392661978</v>
      </c>
      <c r="E6" s="6">
        <v>0.30224424276210982</v>
      </c>
      <c r="F6" s="6">
        <v>0.25821083257335892</v>
      </c>
      <c r="G6" s="6">
        <v>0.22208685738613079</v>
      </c>
      <c r="H6" s="6">
        <v>0.1970645180999859</v>
      </c>
      <c r="I6" s="6">
        <v>0.20877734913007398</v>
      </c>
      <c r="J6" s="6">
        <v>0.18588980773241975</v>
      </c>
      <c r="K6" s="6">
        <v>0.23823030089499247</v>
      </c>
      <c r="L6" s="6">
        <v>0.21303602051722259</v>
      </c>
      <c r="M6" s="6">
        <v>0.24099011740002521</v>
      </c>
      <c r="N6" s="6">
        <v>0.29591934329888092</v>
      </c>
      <c r="O6" s="6">
        <v>0.2218777335656395</v>
      </c>
      <c r="P6" s="6">
        <v>0.20575653285887913</v>
      </c>
      <c r="Q6" s="6">
        <v>0.25078188815570646</v>
      </c>
      <c r="R6" s="6">
        <v>0.25919462961650908</v>
      </c>
      <c r="S6" s="6">
        <v>0.26950653586534101</v>
      </c>
      <c r="T6" s="6">
        <v>0.18928967693284116</v>
      </c>
      <c r="U6" s="6">
        <v>0.21677237457225754</v>
      </c>
      <c r="V6" s="5"/>
    </row>
    <row r="7" spans="1:22" x14ac:dyDescent="0.35">
      <c r="A7" t="s">
        <v>2</v>
      </c>
      <c r="B7" s="7">
        <v>0.28217542188952133</v>
      </c>
      <c r="C7" s="6">
        <v>0.25196814463598449</v>
      </c>
      <c r="D7" s="6">
        <v>0.3148147065446209</v>
      </c>
      <c r="E7" s="6">
        <v>0.17576647664271383</v>
      </c>
      <c r="F7" s="6">
        <v>0.21771201634135701</v>
      </c>
      <c r="G7" s="6">
        <v>0.25836416440985682</v>
      </c>
      <c r="H7" s="6">
        <v>0.33620264197653899</v>
      </c>
      <c r="I7" s="6">
        <v>0.34552316099878078</v>
      </c>
      <c r="J7" s="6">
        <v>0.45180439696142521</v>
      </c>
      <c r="K7" s="6">
        <v>0.24179093408255117</v>
      </c>
      <c r="L7" s="6">
        <v>0.29527756098159952</v>
      </c>
      <c r="M7" s="6">
        <v>0.29787690084654478</v>
      </c>
      <c r="N7" s="6">
        <v>0.29559392987107941</v>
      </c>
      <c r="O7" s="6">
        <v>0.26919922854259787</v>
      </c>
      <c r="P7" s="6">
        <v>0.23205050388216752</v>
      </c>
      <c r="Q7" s="6">
        <v>0.28902932874282061</v>
      </c>
      <c r="R7" s="6">
        <v>0.27074838601768408</v>
      </c>
      <c r="S7" s="6">
        <v>0.30354449279897866</v>
      </c>
      <c r="T7" s="6">
        <v>0.33710880473186422</v>
      </c>
      <c r="U7" s="6">
        <v>0.26938025735170523</v>
      </c>
      <c r="V7" s="5"/>
    </row>
    <row r="8" spans="1:22" x14ac:dyDescent="0.35">
      <c r="A8" t="s">
        <v>1</v>
      </c>
      <c r="B8" s="7">
        <v>0.48489008220172941</v>
      </c>
      <c r="C8" s="6">
        <v>0.49866330390009733</v>
      </c>
      <c r="D8" s="6">
        <v>0.47000796952876012</v>
      </c>
      <c r="E8" s="6">
        <v>0.5219892805951768</v>
      </c>
      <c r="F8" s="6">
        <v>0.52407715108528496</v>
      </c>
      <c r="G8" s="6">
        <v>0.51954897820401236</v>
      </c>
      <c r="H8" s="6">
        <v>0.46673283992347486</v>
      </c>
      <c r="I8" s="6">
        <v>0.44569948987114572</v>
      </c>
      <c r="J8" s="6">
        <v>0.36230579530615492</v>
      </c>
      <c r="K8" s="6">
        <v>0.51997876502245644</v>
      </c>
      <c r="L8" s="6">
        <v>0.49168641850117811</v>
      </c>
      <c r="M8" s="6">
        <v>0.46113298175342976</v>
      </c>
      <c r="N8" s="6">
        <v>0.40848672683003956</v>
      </c>
      <c r="O8" s="6">
        <v>0.50892303789176296</v>
      </c>
      <c r="P8" s="6">
        <v>0.56219296325895318</v>
      </c>
      <c r="Q8" s="6">
        <v>0.46018878310147354</v>
      </c>
      <c r="R8" s="6">
        <v>0.47005698436580706</v>
      </c>
      <c r="S8" s="6">
        <v>0.42694897133568005</v>
      </c>
      <c r="T8" s="6">
        <v>0.47360151833529496</v>
      </c>
      <c r="U8" s="6">
        <v>0.51384736807603637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999.9999999999992</v>
      </c>
      <c r="C10" s="2">
        <v>519.348770463351</v>
      </c>
      <c r="D10" s="2">
        <v>480.65122953664718</v>
      </c>
      <c r="E10" s="2">
        <v>180.77885858530698</v>
      </c>
      <c r="F10" s="2">
        <v>172.99993486323484</v>
      </c>
      <c r="G10" s="2">
        <v>244.15695301915591</v>
      </c>
      <c r="H10" s="2">
        <v>162.54116505088433</v>
      </c>
      <c r="I10" s="2">
        <v>124.28691182644843</v>
      </c>
      <c r="J10" s="2">
        <v>115.23617665496806</v>
      </c>
      <c r="K10" s="2">
        <v>75.084890276328196</v>
      </c>
      <c r="L10" s="2">
        <v>96.400126271667673</v>
      </c>
      <c r="M10" s="2">
        <v>133.74379525569438</v>
      </c>
      <c r="N10" s="2">
        <v>42.140399376236026</v>
      </c>
      <c r="O10" s="2">
        <v>113.80233291978568</v>
      </c>
      <c r="P10" s="2">
        <v>85.138918432379569</v>
      </c>
      <c r="Q10" s="2">
        <v>142.21372834896388</v>
      </c>
      <c r="R10" s="2">
        <v>89.667014626271239</v>
      </c>
      <c r="S10" s="2">
        <v>47.935659098440105</v>
      </c>
      <c r="T10" s="2">
        <v>90.041590150410997</v>
      </c>
      <c r="U10" s="2">
        <v>83.831545243821026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4E512DD6-F24A-42B9-BB00-4A73D890168C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563C-9E78-48CF-B887-341D746AD815}">
  <sheetPr codeName="Sheet20"/>
  <dimension ref="A1:V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3" t="s">
        <v>33</v>
      </c>
      <c r="B1" s="1"/>
      <c r="C1" s="1"/>
      <c r="D1" s="1"/>
      <c r="E1" s="1"/>
      <c r="F1" s="1"/>
      <c r="K1" s="1"/>
      <c r="L1" s="1"/>
    </row>
    <row r="2" spans="1:22" x14ac:dyDescent="0.35">
      <c r="A2" s="16" t="s">
        <v>32</v>
      </c>
      <c r="B2" s="1"/>
      <c r="C2" s="1"/>
      <c r="E2" s="1"/>
      <c r="K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3" customFormat="1" x14ac:dyDescent="0.35">
      <c r="B4" s="14"/>
      <c r="C4" s="25" t="s">
        <v>26</v>
      </c>
      <c r="D4" s="26"/>
      <c r="E4" s="25" t="s">
        <v>25</v>
      </c>
      <c r="F4" s="26"/>
      <c r="G4" s="26"/>
      <c r="H4" s="26"/>
      <c r="I4" s="26"/>
      <c r="J4" s="26"/>
      <c r="K4" s="25" t="s">
        <v>24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8" customFormat="1" ht="29" customHeight="1" x14ac:dyDescent="0.35">
      <c r="B5" s="12" t="s">
        <v>23</v>
      </c>
      <c r="C5" s="10" t="s">
        <v>22</v>
      </c>
      <c r="D5" s="10" t="s">
        <v>21</v>
      </c>
      <c r="E5" s="11" t="s">
        <v>20</v>
      </c>
      <c r="F5" s="10" t="s">
        <v>19</v>
      </c>
      <c r="G5" s="10" t="s">
        <v>18</v>
      </c>
      <c r="H5" s="10" t="s">
        <v>17</v>
      </c>
      <c r="I5" s="10" t="s">
        <v>16</v>
      </c>
      <c r="J5" s="10" t="s">
        <v>15</v>
      </c>
      <c r="K5" s="11" t="s">
        <v>14</v>
      </c>
      <c r="L5" s="10" t="s">
        <v>13</v>
      </c>
      <c r="M5" s="10" t="s">
        <v>12</v>
      </c>
      <c r="N5" s="10" t="s">
        <v>11</v>
      </c>
      <c r="O5" s="10" t="s">
        <v>10</v>
      </c>
      <c r="P5" s="10" t="s">
        <v>9</v>
      </c>
      <c r="Q5" s="10" t="s">
        <v>8</v>
      </c>
      <c r="R5" s="10" t="s">
        <v>7</v>
      </c>
      <c r="S5" s="10" t="s">
        <v>6</v>
      </c>
      <c r="T5" s="10" t="s">
        <v>5</v>
      </c>
      <c r="U5" s="10" t="s">
        <v>4</v>
      </c>
      <c r="V5" s="9"/>
    </row>
    <row r="6" spans="1:22" x14ac:dyDescent="0.35">
      <c r="A6" t="s">
        <v>31</v>
      </c>
      <c r="B6" s="7">
        <v>0.20876881191390426</v>
      </c>
      <c r="C6" s="6">
        <v>0.19835015622487606</v>
      </c>
      <c r="D6" s="6">
        <v>0.22002628030152141</v>
      </c>
      <c r="E6" s="6">
        <v>0.24192107196050178</v>
      </c>
      <c r="F6" s="6">
        <v>0.24589979150033836</v>
      </c>
      <c r="G6" s="6">
        <v>0.21234058221730379</v>
      </c>
      <c r="H6" s="6">
        <v>0.19425496262758918</v>
      </c>
      <c r="I6" s="6">
        <v>0.17334640664107762</v>
      </c>
      <c r="J6" s="6">
        <v>0.15212585315695953</v>
      </c>
      <c r="K6" s="6">
        <v>0.22809518384536243</v>
      </c>
      <c r="L6" s="6">
        <v>0.20554581119290014</v>
      </c>
      <c r="M6" s="6">
        <v>0.17883628272778948</v>
      </c>
      <c r="N6" s="6">
        <v>0.23089881576177362</v>
      </c>
      <c r="O6" s="6">
        <v>0.22234872814175013</v>
      </c>
      <c r="P6" s="6">
        <v>0.18880237763520336</v>
      </c>
      <c r="Q6" s="6">
        <v>0.21554337163963777</v>
      </c>
      <c r="R6" s="6">
        <v>0.19252511473481604</v>
      </c>
      <c r="S6" s="6">
        <v>0.33114255802378079</v>
      </c>
      <c r="T6" s="6">
        <v>0.15645130550644659</v>
      </c>
      <c r="U6" s="6">
        <v>0.22573820228386779</v>
      </c>
      <c r="V6" s="5"/>
    </row>
    <row r="7" spans="1:22" x14ac:dyDescent="0.35">
      <c r="A7" t="s">
        <v>30</v>
      </c>
      <c r="B7" s="7">
        <v>0.38933943941364091</v>
      </c>
      <c r="C7" s="6">
        <v>0.36753396939317029</v>
      </c>
      <c r="D7" s="6">
        <v>0.41290048190889123</v>
      </c>
      <c r="E7" s="6">
        <v>0.3854379711485717</v>
      </c>
      <c r="F7" s="6">
        <v>0.32090777858831582</v>
      </c>
      <c r="G7" s="6">
        <v>0.43649650461825706</v>
      </c>
      <c r="H7" s="6">
        <v>0.38642843545772698</v>
      </c>
      <c r="I7" s="6">
        <v>0.42918364075501664</v>
      </c>
      <c r="J7" s="6">
        <v>0.35941216854167446</v>
      </c>
      <c r="K7" s="6">
        <v>0.39085227693272251</v>
      </c>
      <c r="L7" s="6">
        <v>0.39627596350782318</v>
      </c>
      <c r="M7" s="6">
        <v>0.32880670055479955</v>
      </c>
      <c r="N7" s="6">
        <v>0.55673238334412223</v>
      </c>
      <c r="O7" s="6">
        <v>0.4330193743357903</v>
      </c>
      <c r="P7" s="6">
        <v>0.44499767657370148</v>
      </c>
      <c r="Q7" s="6">
        <v>0.3754622003197296</v>
      </c>
      <c r="R7" s="6">
        <v>0.2991908856186194</v>
      </c>
      <c r="S7" s="6">
        <v>0.22548880443726479</v>
      </c>
      <c r="T7" s="6">
        <v>0.5019798526978354</v>
      </c>
      <c r="U7" s="6">
        <v>0.36928602081344841</v>
      </c>
      <c r="V7" s="5"/>
    </row>
    <row r="8" spans="1:22" x14ac:dyDescent="0.35">
      <c r="A8" t="s">
        <v>2</v>
      </c>
      <c r="B8" s="7">
        <v>0.40189174867245392</v>
      </c>
      <c r="C8" s="6">
        <v>0.43411587438195359</v>
      </c>
      <c r="D8" s="6">
        <v>0.36707323778958795</v>
      </c>
      <c r="E8" s="6">
        <v>0.37264095689092719</v>
      </c>
      <c r="F8" s="6">
        <v>0.43319242991134682</v>
      </c>
      <c r="G8" s="6">
        <v>0.35116291316443909</v>
      </c>
      <c r="H8" s="6">
        <v>0.4193166019146834</v>
      </c>
      <c r="I8" s="6">
        <v>0.39746995260390611</v>
      </c>
      <c r="J8" s="6">
        <v>0.48846197830136584</v>
      </c>
      <c r="K8" s="6">
        <v>0.38105253922191507</v>
      </c>
      <c r="L8" s="6">
        <v>0.39817822529927688</v>
      </c>
      <c r="M8" s="6">
        <v>0.49235701671741072</v>
      </c>
      <c r="N8" s="6">
        <v>0.2123688008941039</v>
      </c>
      <c r="O8" s="6">
        <v>0.34463189752245987</v>
      </c>
      <c r="P8" s="6">
        <v>0.36619994579109499</v>
      </c>
      <c r="Q8" s="6">
        <v>0.4089944280406333</v>
      </c>
      <c r="R8" s="6">
        <v>0.50828399964656479</v>
      </c>
      <c r="S8" s="6">
        <v>0.44336863753895406</v>
      </c>
      <c r="T8" s="6">
        <v>0.34156884179571817</v>
      </c>
      <c r="U8" s="6">
        <v>0.40497577690268305</v>
      </c>
      <c r="V8" s="5"/>
    </row>
    <row r="9" spans="1:22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x14ac:dyDescent="0.35">
      <c r="A10" t="s">
        <v>0</v>
      </c>
      <c r="B10" s="2">
        <v>999.9999999999992</v>
      </c>
      <c r="C10" s="2">
        <v>519.348770463351</v>
      </c>
      <c r="D10" s="2">
        <v>480.65122953664718</v>
      </c>
      <c r="E10" s="2">
        <v>180.77885858530698</v>
      </c>
      <c r="F10" s="2">
        <v>172.99993486323484</v>
      </c>
      <c r="G10" s="2">
        <v>244.15695301915591</v>
      </c>
      <c r="H10" s="2">
        <v>162.54116505088433</v>
      </c>
      <c r="I10" s="2">
        <v>124.28691182644843</v>
      </c>
      <c r="J10" s="2">
        <v>115.23617665496806</v>
      </c>
      <c r="K10" s="2">
        <v>75.084890276328196</v>
      </c>
      <c r="L10" s="2">
        <v>96.400126271667673</v>
      </c>
      <c r="M10" s="2">
        <v>133.74379525569438</v>
      </c>
      <c r="N10" s="2">
        <v>42.140399376236026</v>
      </c>
      <c r="O10" s="2">
        <v>113.80233291978568</v>
      </c>
      <c r="P10" s="2">
        <v>85.138918432379569</v>
      </c>
      <c r="Q10" s="2">
        <v>142.21372834896388</v>
      </c>
      <c r="R10" s="2">
        <v>89.667014626271239</v>
      </c>
      <c r="S10" s="2">
        <v>47.935659098440105</v>
      </c>
      <c r="T10" s="2">
        <v>90.041590150410997</v>
      </c>
      <c r="U10" s="2">
        <v>83.831545243821026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B4A2C0E7-1FCA-4876-B72C-85C647AA11EA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2D3F-9FA6-4367-81A9-85363DFB141D}">
  <sheetPr codeName="Sheet24"/>
  <dimension ref="A1:V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2" x14ac:dyDescent="0.35">
      <c r="A1" s="13" t="s">
        <v>40</v>
      </c>
      <c r="B1" s="1"/>
      <c r="C1" s="1"/>
      <c r="D1" s="1"/>
      <c r="E1" s="1"/>
      <c r="F1" s="1"/>
      <c r="K1" s="1"/>
      <c r="L1" s="1"/>
    </row>
    <row r="2" spans="1:22" x14ac:dyDescent="0.35">
      <c r="A2" s="16" t="s">
        <v>39</v>
      </c>
      <c r="B2" s="1"/>
      <c r="C2" s="1"/>
      <c r="E2" s="1"/>
      <c r="K2" s="1"/>
    </row>
    <row r="3" spans="1:22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</row>
    <row r="4" spans="1:22" s="13" customFormat="1" x14ac:dyDescent="0.35">
      <c r="B4" s="14"/>
      <c r="C4" s="25" t="s">
        <v>26</v>
      </c>
      <c r="D4" s="26"/>
      <c r="E4" s="25" t="s">
        <v>25</v>
      </c>
      <c r="F4" s="26"/>
      <c r="G4" s="26"/>
      <c r="H4" s="26"/>
      <c r="I4" s="26"/>
      <c r="J4" s="26"/>
      <c r="K4" s="25" t="s">
        <v>24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8" customFormat="1" ht="29" customHeight="1" x14ac:dyDescent="0.35">
      <c r="B5" s="12" t="s">
        <v>23</v>
      </c>
      <c r="C5" s="10" t="s">
        <v>22</v>
      </c>
      <c r="D5" s="10" t="s">
        <v>21</v>
      </c>
      <c r="E5" s="11" t="s">
        <v>20</v>
      </c>
      <c r="F5" s="10" t="s">
        <v>19</v>
      </c>
      <c r="G5" s="10" t="s">
        <v>18</v>
      </c>
      <c r="H5" s="10" t="s">
        <v>17</v>
      </c>
      <c r="I5" s="10" t="s">
        <v>16</v>
      </c>
      <c r="J5" s="10" t="s">
        <v>15</v>
      </c>
      <c r="K5" s="11" t="s">
        <v>14</v>
      </c>
      <c r="L5" s="10" t="s">
        <v>13</v>
      </c>
      <c r="M5" s="10" t="s">
        <v>12</v>
      </c>
      <c r="N5" s="10" t="s">
        <v>11</v>
      </c>
      <c r="O5" s="10" t="s">
        <v>10</v>
      </c>
      <c r="P5" s="10" t="s">
        <v>9</v>
      </c>
      <c r="Q5" s="10" t="s">
        <v>8</v>
      </c>
      <c r="R5" s="10" t="s">
        <v>7</v>
      </c>
      <c r="S5" s="10" t="s">
        <v>6</v>
      </c>
      <c r="T5" s="10" t="s">
        <v>5</v>
      </c>
      <c r="U5" s="10" t="s">
        <v>4</v>
      </c>
      <c r="V5" s="9"/>
    </row>
    <row r="6" spans="1:22" x14ac:dyDescent="0.35">
      <c r="A6" t="s">
        <v>38</v>
      </c>
      <c r="B6" s="7">
        <v>0.25365651007961609</v>
      </c>
      <c r="C6" s="6">
        <v>0.2840388080742654</v>
      </c>
      <c r="D6" s="6">
        <v>0.22082811365049823</v>
      </c>
      <c r="E6" s="6">
        <v>0.25555115716400301</v>
      </c>
      <c r="F6" s="6">
        <v>0.24854599137252259</v>
      </c>
      <c r="G6" s="6">
        <v>0.19771668820783139</v>
      </c>
      <c r="H6" s="6">
        <v>0.28212114199345528</v>
      </c>
      <c r="I6" s="6">
        <v>0.311262557600402</v>
      </c>
      <c r="J6" s="6">
        <v>0.2745991655364739</v>
      </c>
      <c r="K6" s="6">
        <v>0.28498254420377955</v>
      </c>
      <c r="L6" s="6">
        <v>0.26795359893971366</v>
      </c>
      <c r="M6" s="6">
        <v>0.22514820910107591</v>
      </c>
      <c r="N6" s="6">
        <v>0.42609314169380536</v>
      </c>
      <c r="O6" s="6">
        <v>0.24460786404071824</v>
      </c>
      <c r="P6" s="6">
        <v>0.25714182468805452</v>
      </c>
      <c r="Q6" s="6">
        <v>0.24472053840646704</v>
      </c>
      <c r="R6" s="6">
        <v>0.25934590534114554</v>
      </c>
      <c r="S6" s="6">
        <v>0.29897247671657584</v>
      </c>
      <c r="T6" s="6">
        <v>0.25924580255322083</v>
      </c>
      <c r="U6" s="6">
        <v>0.15386203803380533</v>
      </c>
      <c r="V6" s="5"/>
    </row>
    <row r="7" spans="1:22" x14ac:dyDescent="0.35">
      <c r="A7" t="s">
        <v>37</v>
      </c>
      <c r="B7" s="7">
        <v>0.34444650671139904</v>
      </c>
      <c r="C7" s="6">
        <v>0.33951349025138106</v>
      </c>
      <c r="D7" s="6">
        <v>0.34977668351268559</v>
      </c>
      <c r="E7" s="6">
        <v>0.31516051613289719</v>
      </c>
      <c r="F7" s="6">
        <v>0.38688390463054129</v>
      </c>
      <c r="G7" s="6">
        <v>0.34472489848960858</v>
      </c>
      <c r="H7" s="6">
        <v>0.29549674805330622</v>
      </c>
      <c r="I7" s="6">
        <v>0.32034671367172968</v>
      </c>
      <c r="J7" s="6">
        <v>0.42112632632648306</v>
      </c>
      <c r="K7" s="6">
        <v>0.27294250798302233</v>
      </c>
      <c r="L7" s="6">
        <v>0.29676755604863658</v>
      </c>
      <c r="M7" s="6">
        <v>0.41084403048782642</v>
      </c>
      <c r="N7" s="6">
        <v>0.29952417285437605</v>
      </c>
      <c r="O7" s="6">
        <v>0.33919665166086366</v>
      </c>
      <c r="P7" s="6">
        <v>0.34043640559912336</v>
      </c>
      <c r="Q7" s="6">
        <v>0.31586629432680696</v>
      </c>
      <c r="R7" s="6">
        <v>0.29836093402148745</v>
      </c>
      <c r="S7" s="6">
        <v>0.39597346677943901</v>
      </c>
      <c r="T7" s="6">
        <v>0.34018915922540743</v>
      </c>
      <c r="U7" s="6">
        <v>0.46405530370954057</v>
      </c>
      <c r="V7" s="5"/>
    </row>
    <row r="8" spans="1:22" x14ac:dyDescent="0.35">
      <c r="A8" t="s">
        <v>36</v>
      </c>
      <c r="B8" s="7">
        <v>0.25888100158650168</v>
      </c>
      <c r="C8" s="6">
        <v>0.2640414115814313</v>
      </c>
      <c r="D8" s="6">
        <v>0.25330512364994301</v>
      </c>
      <c r="E8" s="6">
        <v>0.25274223545271496</v>
      </c>
      <c r="F8" s="6">
        <v>0.23063323905479824</v>
      </c>
      <c r="G8" s="6">
        <v>0.2793486384520385</v>
      </c>
      <c r="H8" s="6">
        <v>0.30995450855153045</v>
      </c>
      <c r="I8" s="6">
        <v>0.23596710895937598</v>
      </c>
      <c r="J8" s="6">
        <v>0.22022694222886108</v>
      </c>
      <c r="K8" s="6">
        <v>0.36209090369160446</v>
      </c>
      <c r="L8" s="6">
        <v>0.30048024385721706</v>
      </c>
      <c r="M8" s="6">
        <v>0.21559019367261067</v>
      </c>
      <c r="N8" s="6">
        <v>0.16889045329817873</v>
      </c>
      <c r="O8" s="6">
        <v>0.27555705634305289</v>
      </c>
      <c r="P8" s="6">
        <v>0.24873256280728787</v>
      </c>
      <c r="Q8" s="6">
        <v>0.25444458209409426</v>
      </c>
      <c r="R8" s="6">
        <v>0.23716881263682327</v>
      </c>
      <c r="S8" s="6">
        <v>0.26520935870823747</v>
      </c>
      <c r="T8" s="6">
        <v>0.25663252940520531</v>
      </c>
      <c r="U8" s="6">
        <v>0.25012034165066616</v>
      </c>
      <c r="V8" s="5"/>
    </row>
    <row r="9" spans="1:22" x14ac:dyDescent="0.35">
      <c r="A9" t="s">
        <v>35</v>
      </c>
      <c r="B9" s="7">
        <v>8.7278824799554011E-2</v>
      </c>
      <c r="C9" s="6">
        <v>7.2534635004576645E-2</v>
      </c>
      <c r="D9" s="6">
        <v>0.10321007883770904</v>
      </c>
      <c r="E9" s="6">
        <v>7.7537708258042973E-2</v>
      </c>
      <c r="F9" s="6">
        <v>9.4515172449347679E-2</v>
      </c>
      <c r="G9" s="6">
        <v>0.12256119666664816</v>
      </c>
      <c r="H9" s="6">
        <v>7.0832663200784268E-2</v>
      </c>
      <c r="I9" s="6">
        <v>7.7654618352680282E-2</v>
      </c>
      <c r="J9" s="6">
        <v>5.0519578608651E-2</v>
      </c>
      <c r="K9" s="6">
        <v>5.397834186025316E-2</v>
      </c>
      <c r="L9" s="6">
        <v>9.0190468268175922E-2</v>
      </c>
      <c r="M9" s="6">
        <v>9.4134965012071442E-2</v>
      </c>
      <c r="N9" s="6">
        <v>4.5553990107177741E-2</v>
      </c>
      <c r="O9" s="6">
        <v>6.9674193635268722E-2</v>
      </c>
      <c r="P9" s="6">
        <v>0.11914150686483115</v>
      </c>
      <c r="Q9" s="6">
        <v>9.8335574132326034E-2</v>
      </c>
      <c r="R9" s="6">
        <v>0.14441656584752022</v>
      </c>
      <c r="S9" s="6">
        <v>3.9844697795747182E-2</v>
      </c>
      <c r="T9" s="6">
        <v>7.8972175002054154E-2</v>
      </c>
      <c r="U9" s="6">
        <v>7.1504893825885305E-2</v>
      </c>
      <c r="V9" s="5"/>
    </row>
    <row r="10" spans="1:22" x14ac:dyDescent="0.35">
      <c r="A10" t="s">
        <v>34</v>
      </c>
      <c r="B10" s="7">
        <v>5.5737156822928388E-2</v>
      </c>
      <c r="C10" s="6">
        <v>3.9871655088345372E-2</v>
      </c>
      <c r="D10" s="6">
        <v>7.2880000349164864E-2</v>
      </c>
      <c r="E10" s="6">
        <v>9.9008382992342436E-2</v>
      </c>
      <c r="F10" s="6">
        <v>3.9421692492791052E-2</v>
      </c>
      <c r="G10" s="6">
        <v>5.5648578183873601E-2</v>
      </c>
      <c r="H10" s="6">
        <v>4.1594938200923422E-2</v>
      </c>
      <c r="I10" s="6">
        <v>5.4769001415812466E-2</v>
      </c>
      <c r="J10" s="6">
        <v>3.3527987299530722E-2</v>
      </c>
      <c r="K10" s="6">
        <v>2.6005702261340479E-2</v>
      </c>
      <c r="L10" s="6">
        <v>4.4608132886257056E-2</v>
      </c>
      <c r="M10" s="6">
        <v>5.428260172641531E-2</v>
      </c>
      <c r="N10" s="6">
        <v>5.9938242046461948E-2</v>
      </c>
      <c r="O10" s="6">
        <v>7.0964234320096575E-2</v>
      </c>
      <c r="P10" s="6">
        <v>3.4547700040702921E-2</v>
      </c>
      <c r="Q10" s="6">
        <v>8.6633011040306129E-2</v>
      </c>
      <c r="R10" s="6">
        <v>6.0707782153023755E-2</v>
      </c>
      <c r="S10" s="6">
        <v>0</v>
      </c>
      <c r="T10" s="6">
        <v>6.4960333814112634E-2</v>
      </c>
      <c r="U10" s="6">
        <v>6.045742278010182E-2</v>
      </c>
      <c r="V10" s="5"/>
    </row>
    <row r="11" spans="1:22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x14ac:dyDescent="0.35">
      <c r="A12" t="s">
        <v>0</v>
      </c>
      <c r="B12" s="2">
        <v>999.9999999999992</v>
      </c>
      <c r="C12" s="2">
        <v>519.348770463351</v>
      </c>
      <c r="D12" s="2">
        <v>480.65122953664718</v>
      </c>
      <c r="E12" s="2">
        <v>180.77885858530698</v>
      </c>
      <c r="F12" s="2">
        <v>172.99993486323484</v>
      </c>
      <c r="G12" s="2">
        <v>244.15695301915591</v>
      </c>
      <c r="H12" s="2">
        <v>162.54116505088433</v>
      </c>
      <c r="I12" s="2">
        <v>124.28691182644843</v>
      </c>
      <c r="J12" s="2">
        <v>115.23617665496806</v>
      </c>
      <c r="K12" s="2">
        <v>75.084890276328196</v>
      </c>
      <c r="L12" s="2">
        <v>96.400126271667673</v>
      </c>
      <c r="M12" s="2">
        <v>133.74379525569438</v>
      </c>
      <c r="N12" s="2">
        <v>42.140399376236026</v>
      </c>
      <c r="O12" s="2">
        <v>113.80233291978568</v>
      </c>
      <c r="P12" s="2">
        <v>85.138918432379569</v>
      </c>
      <c r="Q12" s="2">
        <v>142.21372834896388</v>
      </c>
      <c r="R12" s="2">
        <v>89.667014626271239</v>
      </c>
      <c r="S12" s="2">
        <v>47.935659098440105</v>
      </c>
      <c r="T12" s="2">
        <v>90.041590150410997</v>
      </c>
      <c r="U12" s="2">
        <v>83.831545243821026</v>
      </c>
    </row>
  </sheetData>
  <mergeCells count="3">
    <mergeCell ref="C4:D4"/>
    <mergeCell ref="E4:J4"/>
    <mergeCell ref="K4:U4"/>
  </mergeCells>
  <dataValidations count="1">
    <dataValidation type="list" allowBlank="1" showInputMessage="1" showErrorMessage="1" sqref="D1 C1:C3 E2:E3 K2:K3" xr:uid="{AEEE0F5A-A9E9-46F3-88B0-EDD1EC41C5C8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Q1a</vt:lpstr>
      <vt:lpstr>Q1b</vt:lpstr>
      <vt:lpstr>Q1c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Tom Fisher</cp:lastModifiedBy>
  <dcterms:created xsi:type="dcterms:W3CDTF">2025-12-05T16:54:06Z</dcterms:created>
  <dcterms:modified xsi:type="dcterms:W3CDTF">2026-03-26T14:45:56Z</dcterms:modified>
</cp:coreProperties>
</file>